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04 - The 3 Main Themes/"/>
    </mc:Choice>
  </mc:AlternateContent>
  <xr:revisionPtr revIDLastSave="175" documentId="8_{37E79F9F-F5FD-4204-A8F6-652CB08BFA92}" xr6:coauthVersionLast="47" xr6:coauthVersionMax="47" xr10:uidLastSave="{6E913F9A-E8DF-461F-83A5-4B2576ABF5F0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7" i="1"/>
  <c r="I37" i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36" i="1"/>
  <c r="H37" i="1"/>
  <c r="H38" i="1"/>
  <c r="H39" i="1" s="1"/>
  <c r="H40" i="1" s="1"/>
  <c r="H41" i="1" s="1"/>
  <c r="H42" i="1" s="1"/>
  <c r="H43" i="1" s="1"/>
  <c r="H36" i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41" i="1"/>
  <c r="L42" i="1" s="1"/>
  <c r="L43" i="1" s="1"/>
  <c r="L44" i="1" s="1"/>
  <c r="L45" i="1" s="1"/>
  <c r="L46" i="1" s="1"/>
  <c r="L47" i="1" s="1"/>
  <c r="L48" i="1" s="1"/>
  <c r="L49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59" i="1" s="1"/>
  <c r="F60" i="1" s="1"/>
  <c r="F61" i="1" s="1"/>
  <c r="E24" i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<sst xmlns="http://schemas.openxmlformats.org/spreadsheetml/2006/main" count="50" uniqueCount="49">
  <si>
    <t>❶</t>
  </si>
  <si>
    <t>The beginning of the gospel of Jesus Christ, the Son of God. (Mark 1:1)</t>
  </si>
  <si>
    <t>❷</t>
  </si>
  <si>
    <t>“You are the Christ.” (Mark 8:29)</t>
  </si>
  <si>
    <t>❸</t>
  </si>
  <si>
    <t>“Truly this man was the Son of God!” (Mark 15:39)</t>
  </si>
  <si>
    <t>Introduction and longer ending.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</si>
  <si>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</si>
  <si>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</si>
  <si>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t>Jesus' miracles</t>
  </si>
  <si>
    <r>
      <t xml:space="preserve">29 </t>
    </r>
    <r>
      <rPr>
        <sz val="14"/>
        <rFont val="Calibri"/>
        <family val="2"/>
        <scheme val="minor"/>
      </rPr>
      <t>❷</t>
    </r>
  </si>
  <si>
    <t>Healing of the Gerasene demoniac
 (5:1-17)</t>
  </si>
  <si>
    <t>The calming of the storm
 (4:35-41)</t>
  </si>
  <si>
    <t>Healing of man with unclean spirit 
(1:21-28)</t>
  </si>
  <si>
    <t>Healing of leper 
(1:40-45)</t>
  </si>
  <si>
    <t>Raising of the daughter of Jairus
(5:21-23, 35-43)</t>
  </si>
  <si>
    <t>Healing of the woman with the hemorrhage 
(5:24-34)</t>
  </si>
  <si>
    <t>First multiplication of the loaves
(6:32-44)</t>
  </si>
  <si>
    <t>Jesus walks on water
(6:45-52)</t>
  </si>
  <si>
    <t>Jesus cures a deaf man
(7:31:37)</t>
  </si>
  <si>
    <t>Second multiplication of the loaves
(7:1-10)</t>
  </si>
  <si>
    <t>Healing of an epileptic boy with a spirit
(9:14-29)</t>
  </si>
  <si>
    <t>Healing of blind Bartimaeus
(10:46-52)</t>
  </si>
  <si>
    <t>Healing of blind man at Bethsaida
(8:22-26)</t>
  </si>
  <si>
    <t>Jesus heals the Syrophoenician woman’s daughter
(7:24-30)</t>
  </si>
  <si>
    <t>Controversies</t>
  </si>
  <si>
    <t>Healing of paralytic
 (2:1-5)</t>
  </si>
  <si>
    <t>Controversy #1 about forgiving sins
(2:6-12)</t>
  </si>
  <si>
    <t xml:space="preserve">Controversy #2 about eating with sinners
(2:13-17) </t>
  </si>
  <si>
    <t>Controversy #3 about not fasting
(2:18-22)</t>
  </si>
  <si>
    <t>Controversy #4 about the sabbath
(2:23-28)</t>
  </si>
  <si>
    <t>(3:1-6)
Healing of  hand</t>
  </si>
  <si>
    <t>Plan to kill Jesus</t>
  </si>
  <si>
    <t>Enemies plan to kill Jesus</t>
  </si>
  <si>
    <t xml:space="preserve">Controversy  #5 </t>
  </si>
  <si>
    <t>Congtroversy #1
about Jesus' authority
(11:27-33)</t>
  </si>
  <si>
    <t>Controversy #2 about the parable of the wicked tenants
(12:1-12)</t>
  </si>
  <si>
    <t>Controversy #3
about paying taxes
(12:13-17)</t>
  </si>
  <si>
    <t>Controversy #4
about the resurrection of the dead 
(12:18-27)</t>
  </si>
  <si>
    <t>Controversy #5 about the first commandment
(12:28-34)</t>
  </si>
  <si>
    <t>Jesus' prophetic actions</t>
  </si>
  <si>
    <t>Jesus' entry into Jerusalem on a donkey
(11:1-11)</t>
  </si>
  <si>
    <t>Jesus curses fig tree
(11:12-14)</t>
  </si>
  <si>
    <t>Jesus cleanses temple
(11:15-19)</t>
  </si>
  <si>
    <t>Fig tree (continued)
(11:20-26)</t>
  </si>
  <si>
    <t>Map of Mark's Gospel</t>
  </si>
  <si>
    <t>Prediction of passion</t>
  </si>
  <si>
    <t>Instruction on discipleship</t>
  </si>
  <si>
    <t>Add Jesus' predictions of his passion (blue) and instruction to his disciples on the meaning of carrying the cross (pink).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</si>
</sst>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A7FF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7" borderId="0" xfId="0" applyFont="1" applyFill="1"/>
    <xf numFmtId="0" fontId="1" fillId="8" borderId="10" xfId="0" applyFont="1" applyFill="1" applyBorder="1" applyAlignment="1">
      <alignment horizontal="left" wrapText="1"/>
    </xf>
    <xf numFmtId="0" fontId="1" fillId="8" borderId="9" xfId="0" applyFont="1" applyFill="1" applyBorder="1" applyAlignment="1">
      <alignment horizontal="left" wrapText="1"/>
    </xf>
    <xf numFmtId="0" fontId="1" fillId="8" borderId="3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A7FF"/>
      <color rgb="FFFCFC5A"/>
      <color rgb="FFDF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activeCell="A4" sqref="A4"/>
    </sheetView>
  </sheetViews>
  <sheetFormatPr defaultColWidth="17.42578125" defaultRowHeight="15" x14ac:dyDescent="0.25"/>
  <cols>
    <col min="1" max="1" width="17.42578125" style="7"/>
    <col min="2" max="2" width="17.42578125" style="8"/>
    <col min="3" max="3" width="21.28515625" style="8" customWidth="1"/>
    <col min="4" max="10" width="17.42578125" style="8"/>
    <col min="11" max="11" width="18.42578125" style="8" customWidth="1"/>
    <col min="12" max="12" width="21.28515625" style="8" customWidth="1"/>
    <col min="13" max="16384" width="17.42578125" style="8"/>
  </cols>
  <sheetData>
    <row r="1" spans="1:17" s="3" customFormat="1" ht="61.5" x14ac:dyDescent="0.9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s="5" customFormat="1" ht="18.7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6" customFormat="1" ht="46.5" x14ac:dyDescent="0.7">
      <c r="A3" s="81" t="s">
        <v>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39.75" customHeight="1" thickBot="1" x14ac:dyDescent="0.3"/>
    <row r="5" spans="1:17" s="1" customFormat="1" ht="18.75" thickTop="1" thickBot="1" x14ac:dyDescent="0.35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0">
        <v>6</v>
      </c>
      <c r="G5" s="21">
        <v>7</v>
      </c>
      <c r="H5" s="21">
        <v>8</v>
      </c>
      <c r="I5" s="21">
        <v>9</v>
      </c>
      <c r="J5" s="20">
        <v>10</v>
      </c>
      <c r="K5" s="21">
        <v>11</v>
      </c>
      <c r="L5" s="20">
        <v>12</v>
      </c>
      <c r="M5" s="21">
        <v>13</v>
      </c>
      <c r="N5" s="67">
        <v>14</v>
      </c>
      <c r="O5" s="68"/>
      <c r="P5" s="20">
        <v>15</v>
      </c>
      <c r="Q5" s="20">
        <v>16</v>
      </c>
    </row>
    <row r="6" spans="1:17" ht="19.5" customHeight="1" thickTop="1" x14ac:dyDescent="0.3">
      <c r="A6" s="52" t="s">
        <v>7</v>
      </c>
      <c r="B6" s="64" t="s">
        <v>26</v>
      </c>
      <c r="C6" s="64" t="s">
        <v>31</v>
      </c>
      <c r="D6" s="22">
        <v>1</v>
      </c>
      <c r="E6" s="64" t="s">
        <v>11</v>
      </c>
      <c r="F6" s="23">
        <v>1</v>
      </c>
      <c r="G6" s="22">
        <v>1</v>
      </c>
      <c r="H6" s="64" t="s">
        <v>20</v>
      </c>
      <c r="I6" s="23">
        <v>1</v>
      </c>
      <c r="J6" s="62">
        <v>1</v>
      </c>
      <c r="K6" s="74" t="s">
        <v>41</v>
      </c>
      <c r="L6" s="71" t="s">
        <v>36</v>
      </c>
      <c r="M6" s="25">
        <v>1</v>
      </c>
      <c r="N6" s="72" t="s">
        <v>32</v>
      </c>
      <c r="O6" s="24">
        <v>43</v>
      </c>
      <c r="P6" s="24">
        <v>1</v>
      </c>
      <c r="Q6" s="24">
        <v>1</v>
      </c>
    </row>
    <row r="7" spans="1:17" ht="17.25" x14ac:dyDescent="0.3">
      <c r="A7" s="53">
        <v>2</v>
      </c>
      <c r="B7" s="65"/>
      <c r="C7" s="65"/>
      <c r="D7" s="26">
        <f t="shared" ref="D7:M7" si="0">D6+1</f>
        <v>2</v>
      </c>
      <c r="E7" s="65"/>
      <c r="F7" s="27">
        <f t="shared" si="0"/>
        <v>2</v>
      </c>
      <c r="G7" s="26">
        <f t="shared" si="0"/>
        <v>2</v>
      </c>
      <c r="H7" s="65"/>
      <c r="I7" s="30">
        <f t="shared" si="0"/>
        <v>2</v>
      </c>
      <c r="J7" s="27">
        <f>J6+1</f>
        <v>2</v>
      </c>
      <c r="K7" s="75"/>
      <c r="L7" s="69"/>
      <c r="M7" s="29">
        <f t="shared" si="0"/>
        <v>2</v>
      </c>
      <c r="N7" s="73"/>
      <c r="O7" s="28">
        <f t="shared" ref="O7:O35" si="1">O6+1</f>
        <v>44</v>
      </c>
      <c r="P7" s="28">
        <f>P6+1</f>
        <v>2</v>
      </c>
      <c r="Q7" s="28">
        <f>Q6+1</f>
        <v>2</v>
      </c>
    </row>
    <row r="8" spans="1:17" ht="17.25" customHeight="1" x14ac:dyDescent="0.3">
      <c r="A8" s="53">
        <f t="shared" ref="A8:C44" si="2">A7+1</f>
        <v>3</v>
      </c>
      <c r="B8" s="65"/>
      <c r="C8" s="69" t="s">
        <v>34</v>
      </c>
      <c r="D8" s="26">
        <f t="shared" ref="D8:G61" si="3">D7+1</f>
        <v>3</v>
      </c>
      <c r="E8" s="65"/>
      <c r="F8" s="27">
        <f t="shared" si="3"/>
        <v>3</v>
      </c>
      <c r="G8" s="26">
        <f t="shared" si="3"/>
        <v>3</v>
      </c>
      <c r="H8" s="65"/>
      <c r="I8" s="26">
        <f t="shared" ref="H8:J33" si="4">I7+1</f>
        <v>3</v>
      </c>
      <c r="J8" s="27">
        <f t="shared" si="4"/>
        <v>3</v>
      </c>
      <c r="K8" s="75"/>
      <c r="L8" s="69"/>
      <c r="M8" s="29">
        <f t="shared" ref="L8:P52" si="5">M7+1</f>
        <v>3</v>
      </c>
      <c r="N8" s="28">
        <v>3</v>
      </c>
      <c r="O8" s="28">
        <f t="shared" si="1"/>
        <v>45</v>
      </c>
      <c r="P8" s="28">
        <f t="shared" si="5"/>
        <v>3</v>
      </c>
      <c r="Q8" s="28">
        <f t="shared" ref="Q8:Q25" si="6">Q7+1</f>
        <v>3</v>
      </c>
    </row>
    <row r="9" spans="1:17" ht="17.25" x14ac:dyDescent="0.3">
      <c r="A9" s="53">
        <f t="shared" si="2"/>
        <v>4</v>
      </c>
      <c r="B9" s="65"/>
      <c r="C9" s="69"/>
      <c r="D9" s="26">
        <f t="shared" si="3"/>
        <v>4</v>
      </c>
      <c r="E9" s="65"/>
      <c r="F9" s="27">
        <f t="shared" si="3"/>
        <v>4</v>
      </c>
      <c r="G9" s="26">
        <f t="shared" si="3"/>
        <v>4</v>
      </c>
      <c r="H9" s="65"/>
      <c r="I9" s="26">
        <f t="shared" si="4"/>
        <v>4</v>
      </c>
      <c r="J9" s="27">
        <f t="shared" si="4"/>
        <v>4</v>
      </c>
      <c r="K9" s="75"/>
      <c r="L9" s="69"/>
      <c r="M9" s="29">
        <f t="shared" si="5"/>
        <v>4</v>
      </c>
      <c r="N9" s="28">
        <f t="shared" si="5"/>
        <v>4</v>
      </c>
      <c r="O9" s="28">
        <f t="shared" si="1"/>
        <v>46</v>
      </c>
      <c r="P9" s="28">
        <f t="shared" si="5"/>
        <v>4</v>
      </c>
      <c r="Q9" s="28">
        <f t="shared" si="6"/>
        <v>4</v>
      </c>
    </row>
    <row r="10" spans="1:17" ht="18" thickBot="1" x14ac:dyDescent="0.35">
      <c r="A10" s="53">
        <f t="shared" si="2"/>
        <v>5</v>
      </c>
      <c r="B10" s="65"/>
      <c r="C10" s="78" t="s">
        <v>32</v>
      </c>
      <c r="D10" s="26">
        <f t="shared" si="3"/>
        <v>5</v>
      </c>
      <c r="E10" s="65"/>
      <c r="F10" s="27">
        <f t="shared" si="3"/>
        <v>5</v>
      </c>
      <c r="G10" s="26">
        <f t="shared" si="3"/>
        <v>5</v>
      </c>
      <c r="H10" s="65"/>
      <c r="I10" s="26">
        <f t="shared" si="4"/>
        <v>5</v>
      </c>
      <c r="J10" s="27">
        <f t="shared" si="4"/>
        <v>5</v>
      </c>
      <c r="K10" s="75"/>
      <c r="L10" s="69"/>
      <c r="M10" s="29">
        <f t="shared" si="5"/>
        <v>5</v>
      </c>
      <c r="N10" s="28">
        <f t="shared" si="5"/>
        <v>5</v>
      </c>
      <c r="O10" s="28">
        <f t="shared" si="1"/>
        <v>47</v>
      </c>
      <c r="P10" s="28">
        <f t="shared" si="5"/>
        <v>5</v>
      </c>
      <c r="Q10" s="28">
        <f t="shared" si="6"/>
        <v>5</v>
      </c>
    </row>
    <row r="11" spans="1:17" ht="18.75" thickTop="1" thickBot="1" x14ac:dyDescent="0.35">
      <c r="A11" s="53">
        <f t="shared" si="2"/>
        <v>6</v>
      </c>
      <c r="B11" s="71" t="s">
        <v>27</v>
      </c>
      <c r="C11" s="79"/>
      <c r="D11" s="26">
        <f t="shared" si="3"/>
        <v>6</v>
      </c>
      <c r="E11" s="65"/>
      <c r="F11" s="27">
        <f t="shared" si="3"/>
        <v>6</v>
      </c>
      <c r="G11" s="26">
        <f t="shared" si="3"/>
        <v>6</v>
      </c>
      <c r="H11" s="65"/>
      <c r="I11" s="26">
        <f t="shared" si="4"/>
        <v>6</v>
      </c>
      <c r="J11" s="27">
        <f t="shared" si="4"/>
        <v>6</v>
      </c>
      <c r="K11" s="75"/>
      <c r="L11" s="69"/>
      <c r="M11" s="29">
        <f t="shared" si="5"/>
        <v>6</v>
      </c>
      <c r="N11" s="28">
        <f t="shared" si="5"/>
        <v>6</v>
      </c>
      <c r="O11" s="28">
        <f t="shared" si="1"/>
        <v>48</v>
      </c>
      <c r="P11" s="28">
        <f t="shared" si="5"/>
        <v>6</v>
      </c>
      <c r="Q11" s="28">
        <f t="shared" si="6"/>
        <v>6</v>
      </c>
    </row>
    <row r="12" spans="1:17" ht="18" thickTop="1" x14ac:dyDescent="0.3">
      <c r="A12" s="53">
        <f t="shared" si="2"/>
        <v>7</v>
      </c>
      <c r="B12" s="69"/>
      <c r="C12" s="30">
        <v>7</v>
      </c>
      <c r="D12" s="26">
        <f t="shared" si="3"/>
        <v>7</v>
      </c>
      <c r="E12" s="65"/>
      <c r="F12" s="27">
        <f t="shared" si="3"/>
        <v>7</v>
      </c>
      <c r="G12" s="26">
        <f t="shared" si="3"/>
        <v>7</v>
      </c>
      <c r="H12" s="65"/>
      <c r="I12" s="26">
        <f t="shared" si="4"/>
        <v>7</v>
      </c>
      <c r="J12" s="27">
        <f t="shared" si="4"/>
        <v>7</v>
      </c>
      <c r="K12" s="75"/>
      <c r="L12" s="69"/>
      <c r="M12" s="29">
        <f t="shared" si="5"/>
        <v>7</v>
      </c>
      <c r="N12" s="28">
        <f t="shared" si="5"/>
        <v>7</v>
      </c>
      <c r="O12" s="28">
        <f t="shared" si="1"/>
        <v>49</v>
      </c>
      <c r="P12" s="28">
        <f t="shared" si="5"/>
        <v>7</v>
      </c>
      <c r="Q12" s="28">
        <f t="shared" si="6"/>
        <v>7</v>
      </c>
    </row>
    <row r="13" spans="1:17" ht="17.25" x14ac:dyDescent="0.3">
      <c r="A13" s="53">
        <f t="shared" si="2"/>
        <v>8</v>
      </c>
      <c r="B13" s="69"/>
      <c r="C13" s="26">
        <f t="shared" si="2"/>
        <v>8</v>
      </c>
      <c r="D13" s="26">
        <f t="shared" si="3"/>
        <v>8</v>
      </c>
      <c r="E13" s="65"/>
      <c r="F13" s="27">
        <f t="shared" si="3"/>
        <v>8</v>
      </c>
      <c r="G13" s="26">
        <f t="shared" si="3"/>
        <v>8</v>
      </c>
      <c r="H13" s="65"/>
      <c r="I13" s="26">
        <f t="shared" si="4"/>
        <v>8</v>
      </c>
      <c r="J13" s="27">
        <f t="shared" si="4"/>
        <v>8</v>
      </c>
      <c r="K13" s="75"/>
      <c r="L13" s="69"/>
      <c r="M13" s="29">
        <f t="shared" si="5"/>
        <v>8</v>
      </c>
      <c r="N13" s="28">
        <f t="shared" si="5"/>
        <v>8</v>
      </c>
      <c r="O13" s="28">
        <f t="shared" si="1"/>
        <v>50</v>
      </c>
      <c r="P13" s="28">
        <f t="shared" si="5"/>
        <v>8</v>
      </c>
      <c r="Q13" s="28">
        <f t="shared" si="6"/>
        <v>8</v>
      </c>
    </row>
    <row r="14" spans="1:17" ht="17.25" x14ac:dyDescent="0.3">
      <c r="A14" s="53">
        <f t="shared" si="2"/>
        <v>9</v>
      </c>
      <c r="B14" s="69"/>
      <c r="C14" s="26">
        <f t="shared" si="2"/>
        <v>9</v>
      </c>
      <c r="D14" s="26">
        <f t="shared" si="3"/>
        <v>9</v>
      </c>
      <c r="E14" s="65"/>
      <c r="F14" s="27">
        <f t="shared" si="3"/>
        <v>9</v>
      </c>
      <c r="G14" s="26">
        <f t="shared" si="3"/>
        <v>9</v>
      </c>
      <c r="H14" s="65"/>
      <c r="I14" s="26">
        <f t="shared" si="4"/>
        <v>9</v>
      </c>
      <c r="J14" s="27">
        <f t="shared" si="4"/>
        <v>9</v>
      </c>
      <c r="K14" s="75"/>
      <c r="L14" s="69"/>
      <c r="M14" s="29">
        <f t="shared" si="5"/>
        <v>9</v>
      </c>
      <c r="N14" s="28">
        <f t="shared" si="5"/>
        <v>9</v>
      </c>
      <c r="O14" s="28">
        <f t="shared" si="1"/>
        <v>51</v>
      </c>
      <c r="P14" s="28">
        <f t="shared" si="5"/>
        <v>9</v>
      </c>
      <c r="Q14" s="53">
        <f t="shared" si="6"/>
        <v>9</v>
      </c>
    </row>
    <row r="15" spans="1:17" ht="18" thickBot="1" x14ac:dyDescent="0.35">
      <c r="A15" s="53">
        <f t="shared" si="2"/>
        <v>10</v>
      </c>
      <c r="B15" s="69"/>
      <c r="C15" s="26">
        <f t="shared" si="2"/>
        <v>10</v>
      </c>
      <c r="D15" s="26">
        <f t="shared" si="3"/>
        <v>10</v>
      </c>
      <c r="E15" s="65"/>
      <c r="F15" s="27">
        <f t="shared" si="3"/>
        <v>10</v>
      </c>
      <c r="G15" s="26">
        <f t="shared" si="3"/>
        <v>10</v>
      </c>
      <c r="H15" s="66"/>
      <c r="I15" s="26">
        <f t="shared" si="4"/>
        <v>10</v>
      </c>
      <c r="J15" s="27">
        <f t="shared" si="4"/>
        <v>10</v>
      </c>
      <c r="K15" s="75"/>
      <c r="L15" s="69"/>
      <c r="M15" s="29">
        <f t="shared" si="5"/>
        <v>10</v>
      </c>
      <c r="N15" s="28">
        <f t="shared" si="5"/>
        <v>10</v>
      </c>
      <c r="O15" s="28">
        <f t="shared" si="1"/>
        <v>52</v>
      </c>
      <c r="P15" s="28">
        <f t="shared" si="5"/>
        <v>10</v>
      </c>
      <c r="Q15" s="53">
        <f t="shared" si="6"/>
        <v>10</v>
      </c>
    </row>
    <row r="16" spans="1:17" ht="18.75" thickTop="1" thickBot="1" x14ac:dyDescent="0.35">
      <c r="A16" s="53">
        <f t="shared" si="2"/>
        <v>11</v>
      </c>
      <c r="B16" s="69"/>
      <c r="C16" s="26">
        <f t="shared" si="2"/>
        <v>11</v>
      </c>
      <c r="D16" s="26">
        <f t="shared" si="3"/>
        <v>11</v>
      </c>
      <c r="E16" s="65"/>
      <c r="F16" s="27">
        <f t="shared" si="3"/>
        <v>11</v>
      </c>
      <c r="G16" s="26">
        <f t="shared" si="3"/>
        <v>11</v>
      </c>
      <c r="H16" s="30">
        <v>11</v>
      </c>
      <c r="I16" s="26">
        <f t="shared" si="4"/>
        <v>11</v>
      </c>
      <c r="J16" s="27">
        <f t="shared" si="4"/>
        <v>11</v>
      </c>
      <c r="K16" s="76"/>
      <c r="L16" s="69"/>
      <c r="M16" s="29">
        <f t="shared" si="5"/>
        <v>11</v>
      </c>
      <c r="N16" s="28">
        <f t="shared" si="5"/>
        <v>11</v>
      </c>
      <c r="O16" s="28">
        <f t="shared" si="1"/>
        <v>53</v>
      </c>
      <c r="P16" s="28">
        <f t="shared" si="5"/>
        <v>11</v>
      </c>
      <c r="Q16" s="53">
        <f t="shared" si="6"/>
        <v>11</v>
      </c>
    </row>
    <row r="17" spans="1:17" ht="18.75" thickTop="1" thickBot="1" x14ac:dyDescent="0.35">
      <c r="A17" s="53">
        <f t="shared" si="2"/>
        <v>12</v>
      </c>
      <c r="B17" s="70"/>
      <c r="C17" s="27">
        <f t="shared" si="2"/>
        <v>12</v>
      </c>
      <c r="D17" s="27">
        <f t="shared" si="3"/>
        <v>12</v>
      </c>
      <c r="E17" s="65"/>
      <c r="F17" s="27">
        <f t="shared" si="3"/>
        <v>12</v>
      </c>
      <c r="G17" s="27">
        <f t="shared" si="3"/>
        <v>12</v>
      </c>
      <c r="H17" s="27">
        <f t="shared" si="4"/>
        <v>12</v>
      </c>
      <c r="I17" s="27">
        <f t="shared" si="4"/>
        <v>12</v>
      </c>
      <c r="J17" s="27">
        <f t="shared" si="4"/>
        <v>12</v>
      </c>
      <c r="K17" s="75" t="s">
        <v>42</v>
      </c>
      <c r="L17" s="69"/>
      <c r="M17" s="28">
        <f t="shared" si="5"/>
        <v>12</v>
      </c>
      <c r="N17" s="28">
        <f t="shared" si="5"/>
        <v>12</v>
      </c>
      <c r="O17" s="28">
        <f t="shared" si="1"/>
        <v>54</v>
      </c>
      <c r="P17" s="28">
        <f t="shared" si="5"/>
        <v>12</v>
      </c>
      <c r="Q17" s="53">
        <f t="shared" si="6"/>
        <v>12</v>
      </c>
    </row>
    <row r="18" spans="1:17" ht="18.75" thickTop="1" thickBot="1" x14ac:dyDescent="0.35">
      <c r="A18" s="53">
        <f t="shared" si="2"/>
        <v>13</v>
      </c>
      <c r="B18" s="71" t="s">
        <v>28</v>
      </c>
      <c r="C18" s="26">
        <f t="shared" si="2"/>
        <v>13</v>
      </c>
      <c r="D18" s="26">
        <f t="shared" si="3"/>
        <v>13</v>
      </c>
      <c r="E18" s="65"/>
      <c r="F18" s="27">
        <f t="shared" si="3"/>
        <v>13</v>
      </c>
      <c r="G18" s="26">
        <f t="shared" si="3"/>
        <v>13</v>
      </c>
      <c r="H18" s="26">
        <f t="shared" si="4"/>
        <v>13</v>
      </c>
      <c r="I18" s="48">
        <f t="shared" si="4"/>
        <v>13</v>
      </c>
      <c r="J18" s="27">
        <f t="shared" si="4"/>
        <v>13</v>
      </c>
      <c r="K18" s="75"/>
      <c r="L18" s="71" t="s">
        <v>37</v>
      </c>
      <c r="M18" s="29">
        <f t="shared" si="5"/>
        <v>13</v>
      </c>
      <c r="N18" s="28">
        <f t="shared" si="5"/>
        <v>13</v>
      </c>
      <c r="O18" s="28">
        <f t="shared" si="1"/>
        <v>55</v>
      </c>
      <c r="P18" s="28">
        <f t="shared" si="5"/>
        <v>13</v>
      </c>
      <c r="Q18" s="53">
        <f t="shared" si="6"/>
        <v>13</v>
      </c>
    </row>
    <row r="19" spans="1:17" ht="18.75" thickTop="1" thickBot="1" x14ac:dyDescent="0.35">
      <c r="A19" s="27">
        <f t="shared" si="2"/>
        <v>14</v>
      </c>
      <c r="B19" s="69"/>
      <c r="C19" s="26">
        <f t="shared" si="2"/>
        <v>14</v>
      </c>
      <c r="D19" s="26">
        <f t="shared" si="3"/>
        <v>14</v>
      </c>
      <c r="E19" s="65"/>
      <c r="F19" s="27">
        <f t="shared" si="3"/>
        <v>14</v>
      </c>
      <c r="G19" s="26">
        <f t="shared" si="3"/>
        <v>14</v>
      </c>
      <c r="H19" s="26">
        <f t="shared" si="4"/>
        <v>14</v>
      </c>
      <c r="I19" s="64" t="s">
        <v>21</v>
      </c>
      <c r="J19" s="27">
        <f t="shared" ref="J19:J50" si="7">J18+1</f>
        <v>14</v>
      </c>
      <c r="K19" s="75"/>
      <c r="L19" s="69"/>
      <c r="M19" s="29">
        <f t="shared" si="5"/>
        <v>14</v>
      </c>
      <c r="N19" s="28">
        <f t="shared" si="5"/>
        <v>14</v>
      </c>
      <c r="O19" s="28">
        <f t="shared" si="1"/>
        <v>56</v>
      </c>
      <c r="P19" s="28">
        <f t="shared" si="5"/>
        <v>14</v>
      </c>
      <c r="Q19" s="53">
        <f t="shared" si="6"/>
        <v>14</v>
      </c>
    </row>
    <row r="20" spans="1:17" ht="18" thickTop="1" x14ac:dyDescent="0.3">
      <c r="A20" s="27">
        <f t="shared" si="2"/>
        <v>15</v>
      </c>
      <c r="B20" s="69"/>
      <c r="C20" s="26">
        <f t="shared" si="2"/>
        <v>15</v>
      </c>
      <c r="D20" s="26">
        <f t="shared" si="3"/>
        <v>15</v>
      </c>
      <c r="E20" s="65"/>
      <c r="F20" s="27">
        <f t="shared" si="3"/>
        <v>15</v>
      </c>
      <c r="G20" s="26">
        <f t="shared" si="3"/>
        <v>15</v>
      </c>
      <c r="H20" s="26">
        <f t="shared" si="4"/>
        <v>15</v>
      </c>
      <c r="I20" s="65"/>
      <c r="J20" s="27">
        <f t="shared" si="7"/>
        <v>15</v>
      </c>
      <c r="K20" s="74" t="s">
        <v>43</v>
      </c>
      <c r="L20" s="69"/>
      <c r="M20" s="29">
        <f t="shared" si="5"/>
        <v>15</v>
      </c>
      <c r="N20" s="28">
        <f t="shared" si="5"/>
        <v>15</v>
      </c>
      <c r="O20" s="28">
        <f t="shared" si="1"/>
        <v>57</v>
      </c>
      <c r="P20" s="28">
        <f t="shared" si="5"/>
        <v>15</v>
      </c>
      <c r="Q20" s="53">
        <f t="shared" si="6"/>
        <v>15</v>
      </c>
    </row>
    <row r="21" spans="1:17" ht="17.25" x14ac:dyDescent="0.3">
      <c r="A21" s="27">
        <f t="shared" si="2"/>
        <v>16</v>
      </c>
      <c r="B21" s="69"/>
      <c r="C21" s="26">
        <f t="shared" si="2"/>
        <v>16</v>
      </c>
      <c r="D21" s="26">
        <f t="shared" si="3"/>
        <v>16</v>
      </c>
      <c r="E21" s="65"/>
      <c r="F21" s="27">
        <f t="shared" si="3"/>
        <v>16</v>
      </c>
      <c r="G21" s="26">
        <f t="shared" si="3"/>
        <v>16</v>
      </c>
      <c r="H21" s="26">
        <f t="shared" si="4"/>
        <v>16</v>
      </c>
      <c r="I21" s="65"/>
      <c r="J21" s="27">
        <f t="shared" si="7"/>
        <v>16</v>
      </c>
      <c r="K21" s="75"/>
      <c r="L21" s="69"/>
      <c r="M21" s="29">
        <f t="shared" si="5"/>
        <v>16</v>
      </c>
      <c r="N21" s="28">
        <f t="shared" si="5"/>
        <v>16</v>
      </c>
      <c r="O21" s="28">
        <f t="shared" si="1"/>
        <v>58</v>
      </c>
      <c r="P21" s="28">
        <f t="shared" si="5"/>
        <v>16</v>
      </c>
      <c r="Q21" s="53">
        <f t="shared" si="6"/>
        <v>16</v>
      </c>
    </row>
    <row r="22" spans="1:17" ht="18" thickBot="1" x14ac:dyDescent="0.35">
      <c r="A22" s="27">
        <f t="shared" si="2"/>
        <v>17</v>
      </c>
      <c r="B22" s="69"/>
      <c r="C22" s="26">
        <f t="shared" si="2"/>
        <v>17</v>
      </c>
      <c r="D22" s="26">
        <f t="shared" si="3"/>
        <v>17</v>
      </c>
      <c r="E22" s="65"/>
      <c r="F22" s="27">
        <f t="shared" si="3"/>
        <v>17</v>
      </c>
      <c r="G22" s="26">
        <f t="shared" si="3"/>
        <v>17</v>
      </c>
      <c r="H22" s="26">
        <f t="shared" si="4"/>
        <v>17</v>
      </c>
      <c r="I22" s="65"/>
      <c r="J22" s="27">
        <f t="shared" si="7"/>
        <v>17</v>
      </c>
      <c r="K22" s="75"/>
      <c r="L22" s="69"/>
      <c r="M22" s="29">
        <f t="shared" si="5"/>
        <v>17</v>
      </c>
      <c r="N22" s="28">
        <f t="shared" si="5"/>
        <v>17</v>
      </c>
      <c r="O22" s="28">
        <f t="shared" si="1"/>
        <v>59</v>
      </c>
      <c r="P22" s="28">
        <f t="shared" si="5"/>
        <v>17</v>
      </c>
      <c r="Q22" s="53">
        <f t="shared" si="6"/>
        <v>17</v>
      </c>
    </row>
    <row r="23" spans="1:17" ht="18" thickTop="1" x14ac:dyDescent="0.3">
      <c r="A23" s="27">
        <f t="shared" si="2"/>
        <v>18</v>
      </c>
      <c r="B23" s="71" t="s">
        <v>29</v>
      </c>
      <c r="C23" s="26">
        <f t="shared" si="2"/>
        <v>18</v>
      </c>
      <c r="D23" s="26">
        <f t="shared" si="3"/>
        <v>18</v>
      </c>
      <c r="E23" s="23">
        <v>18</v>
      </c>
      <c r="F23" s="27">
        <f t="shared" si="3"/>
        <v>18</v>
      </c>
      <c r="G23" s="26">
        <f t="shared" si="3"/>
        <v>18</v>
      </c>
      <c r="H23" s="26">
        <f t="shared" si="4"/>
        <v>18</v>
      </c>
      <c r="I23" s="65"/>
      <c r="J23" s="27">
        <f t="shared" si="7"/>
        <v>18</v>
      </c>
      <c r="K23" s="75"/>
      <c r="L23" s="71" t="s">
        <v>38</v>
      </c>
      <c r="M23" s="29">
        <f t="shared" si="5"/>
        <v>18</v>
      </c>
      <c r="N23" s="28">
        <f t="shared" si="5"/>
        <v>18</v>
      </c>
      <c r="O23" s="28">
        <f t="shared" si="1"/>
        <v>60</v>
      </c>
      <c r="P23" s="28">
        <f t="shared" si="5"/>
        <v>18</v>
      </c>
      <c r="Q23" s="53">
        <f t="shared" si="6"/>
        <v>18</v>
      </c>
    </row>
    <row r="24" spans="1:17" ht="18" thickBot="1" x14ac:dyDescent="0.35">
      <c r="A24" s="27">
        <f t="shared" si="2"/>
        <v>19</v>
      </c>
      <c r="B24" s="69"/>
      <c r="C24" s="26">
        <f t="shared" si="2"/>
        <v>19</v>
      </c>
      <c r="D24" s="26">
        <f t="shared" si="3"/>
        <v>19</v>
      </c>
      <c r="E24" s="26">
        <f t="shared" si="3"/>
        <v>19</v>
      </c>
      <c r="F24" s="27">
        <f t="shared" si="3"/>
        <v>19</v>
      </c>
      <c r="G24" s="26">
        <f t="shared" si="3"/>
        <v>19</v>
      </c>
      <c r="H24" s="26">
        <f t="shared" si="4"/>
        <v>19</v>
      </c>
      <c r="I24" s="65"/>
      <c r="J24" s="27">
        <f t="shared" si="7"/>
        <v>19</v>
      </c>
      <c r="K24" s="76"/>
      <c r="L24" s="69"/>
      <c r="M24" s="29">
        <f t="shared" si="5"/>
        <v>19</v>
      </c>
      <c r="N24" s="28">
        <f t="shared" si="5"/>
        <v>19</v>
      </c>
      <c r="O24" s="28">
        <f t="shared" si="1"/>
        <v>61</v>
      </c>
      <c r="P24" s="28">
        <f t="shared" si="5"/>
        <v>19</v>
      </c>
      <c r="Q24" s="53">
        <f t="shared" si="6"/>
        <v>19</v>
      </c>
    </row>
    <row r="25" spans="1:17" ht="18.75" thickTop="1" thickBot="1" x14ac:dyDescent="0.35">
      <c r="A25" s="31">
        <f t="shared" si="2"/>
        <v>20</v>
      </c>
      <c r="B25" s="69"/>
      <c r="C25" s="26">
        <f t="shared" si="2"/>
        <v>20</v>
      </c>
      <c r="D25" s="26">
        <f t="shared" si="3"/>
        <v>20</v>
      </c>
      <c r="E25" s="31">
        <f t="shared" si="3"/>
        <v>20</v>
      </c>
      <c r="F25" s="27">
        <f t="shared" si="3"/>
        <v>20</v>
      </c>
      <c r="G25" s="26">
        <f t="shared" si="3"/>
        <v>20</v>
      </c>
      <c r="H25" s="26">
        <f t="shared" si="4"/>
        <v>20</v>
      </c>
      <c r="I25" s="65"/>
      <c r="J25" s="27">
        <f t="shared" si="7"/>
        <v>20</v>
      </c>
      <c r="K25" s="74" t="s">
        <v>44</v>
      </c>
      <c r="L25" s="69"/>
      <c r="M25" s="29">
        <f t="shared" si="5"/>
        <v>20</v>
      </c>
      <c r="N25" s="28">
        <f t="shared" si="5"/>
        <v>20</v>
      </c>
      <c r="O25" s="28">
        <f t="shared" si="1"/>
        <v>62</v>
      </c>
      <c r="P25" s="28">
        <f t="shared" si="5"/>
        <v>20</v>
      </c>
      <c r="Q25" s="54">
        <f t="shared" si="6"/>
        <v>20</v>
      </c>
    </row>
    <row r="26" spans="1:17" ht="18.75" thickTop="1" thickBot="1" x14ac:dyDescent="0.35">
      <c r="A26" s="64" t="s">
        <v>13</v>
      </c>
      <c r="B26" s="69"/>
      <c r="C26" s="26">
        <f t="shared" si="2"/>
        <v>21</v>
      </c>
      <c r="D26" s="26">
        <f t="shared" si="3"/>
        <v>21</v>
      </c>
      <c r="E26" s="77"/>
      <c r="F26" s="27">
        <f t="shared" si="3"/>
        <v>21</v>
      </c>
      <c r="G26" s="26">
        <f t="shared" si="3"/>
        <v>21</v>
      </c>
      <c r="H26" s="48">
        <f t="shared" si="4"/>
        <v>21</v>
      </c>
      <c r="I26" s="65"/>
      <c r="J26" s="27">
        <f t="shared" si="7"/>
        <v>21</v>
      </c>
      <c r="K26" s="75"/>
      <c r="L26" s="69"/>
      <c r="M26" s="29">
        <f t="shared" si="5"/>
        <v>21</v>
      </c>
      <c r="N26" s="28">
        <f t="shared" si="5"/>
        <v>21</v>
      </c>
      <c r="O26" s="28">
        <f t="shared" si="1"/>
        <v>63</v>
      </c>
      <c r="P26" s="28">
        <f t="shared" si="5"/>
        <v>21</v>
      </c>
      <c r="Q26" s="32"/>
    </row>
    <row r="27" spans="1:17" ht="18.75" thickTop="1" thickBot="1" x14ac:dyDescent="0.35">
      <c r="A27" s="65"/>
      <c r="B27" s="69"/>
      <c r="C27" s="26">
        <f t="shared" si="2"/>
        <v>22</v>
      </c>
      <c r="D27" s="26">
        <f t="shared" si="3"/>
        <v>22</v>
      </c>
      <c r="E27" s="77"/>
      <c r="F27" s="27">
        <f t="shared" si="3"/>
        <v>22</v>
      </c>
      <c r="G27" s="26">
        <f t="shared" si="3"/>
        <v>22</v>
      </c>
      <c r="H27" s="64" t="s">
        <v>23</v>
      </c>
      <c r="I27" s="65"/>
      <c r="J27" s="27">
        <f t="shared" si="7"/>
        <v>22</v>
      </c>
      <c r="K27" s="75"/>
      <c r="L27" s="69"/>
      <c r="M27" s="29">
        <f t="shared" si="5"/>
        <v>22</v>
      </c>
      <c r="N27" s="28">
        <f t="shared" si="5"/>
        <v>22</v>
      </c>
      <c r="O27" s="28">
        <f t="shared" si="1"/>
        <v>64</v>
      </c>
      <c r="P27" s="28">
        <f t="shared" si="5"/>
        <v>22</v>
      </c>
      <c r="Q27" s="32"/>
    </row>
    <row r="28" spans="1:17" ht="18.75" thickTop="1" thickBot="1" x14ac:dyDescent="0.35">
      <c r="A28" s="65"/>
      <c r="B28" s="71" t="s">
        <v>30</v>
      </c>
      <c r="C28" s="26">
        <f t="shared" si="2"/>
        <v>23</v>
      </c>
      <c r="D28" s="26">
        <f t="shared" si="3"/>
        <v>23</v>
      </c>
      <c r="E28" s="77"/>
      <c r="F28" s="27">
        <f t="shared" si="3"/>
        <v>23</v>
      </c>
      <c r="G28" s="48">
        <f t="shared" si="3"/>
        <v>23</v>
      </c>
      <c r="H28" s="65"/>
      <c r="I28" s="65"/>
      <c r="J28" s="27">
        <f t="shared" si="7"/>
        <v>23</v>
      </c>
      <c r="K28" s="75"/>
      <c r="L28" s="69"/>
      <c r="M28" s="29">
        <f t="shared" si="5"/>
        <v>23</v>
      </c>
      <c r="N28" s="28">
        <f t="shared" si="5"/>
        <v>23</v>
      </c>
      <c r="O28" s="28">
        <f t="shared" si="1"/>
        <v>65</v>
      </c>
      <c r="P28" s="28">
        <f t="shared" si="5"/>
        <v>23</v>
      </c>
      <c r="Q28" s="32"/>
    </row>
    <row r="29" spans="1:17" ht="18" thickTop="1" x14ac:dyDescent="0.3">
      <c r="A29" s="65"/>
      <c r="B29" s="69"/>
      <c r="C29" s="26">
        <f t="shared" si="2"/>
        <v>24</v>
      </c>
      <c r="D29" s="26">
        <f t="shared" si="3"/>
        <v>24</v>
      </c>
      <c r="E29" s="64" t="s">
        <v>16</v>
      </c>
      <c r="F29" s="27">
        <f t="shared" si="3"/>
        <v>24</v>
      </c>
      <c r="G29" s="64" t="s">
        <v>24</v>
      </c>
      <c r="H29" s="65"/>
      <c r="I29" s="65"/>
      <c r="J29" s="27">
        <f t="shared" si="7"/>
        <v>24</v>
      </c>
      <c r="K29" s="75"/>
      <c r="L29" s="69"/>
      <c r="M29" s="29">
        <f t="shared" si="5"/>
        <v>24</v>
      </c>
      <c r="N29" s="28">
        <f t="shared" si="5"/>
        <v>24</v>
      </c>
      <c r="O29" s="28">
        <f t="shared" si="1"/>
        <v>66</v>
      </c>
      <c r="P29" s="28">
        <f t="shared" si="5"/>
        <v>24</v>
      </c>
      <c r="Q29" s="32"/>
    </row>
    <row r="30" spans="1:17" ht="17.25" x14ac:dyDescent="0.3">
      <c r="A30" s="65"/>
      <c r="B30" s="69"/>
      <c r="C30" s="27">
        <f t="shared" si="2"/>
        <v>25</v>
      </c>
      <c r="D30" s="33">
        <f t="shared" si="3"/>
        <v>25</v>
      </c>
      <c r="E30" s="65"/>
      <c r="F30" s="27">
        <f t="shared" si="3"/>
        <v>25</v>
      </c>
      <c r="G30" s="65"/>
      <c r="H30" s="65"/>
      <c r="I30" s="65"/>
      <c r="J30" s="27">
        <f t="shared" si="7"/>
        <v>25</v>
      </c>
      <c r="K30" s="75"/>
      <c r="L30" s="69"/>
      <c r="M30" s="29">
        <f t="shared" si="5"/>
        <v>25</v>
      </c>
      <c r="N30" s="28">
        <f t="shared" si="5"/>
        <v>25</v>
      </c>
      <c r="O30" s="28">
        <f t="shared" si="1"/>
        <v>67</v>
      </c>
      <c r="P30" s="28">
        <f t="shared" si="5"/>
        <v>25</v>
      </c>
      <c r="Q30" s="32"/>
    </row>
    <row r="31" spans="1:17" ht="18" thickBot="1" x14ac:dyDescent="0.35">
      <c r="A31" s="65"/>
      <c r="B31" s="69"/>
      <c r="C31" s="27">
        <f t="shared" si="2"/>
        <v>26</v>
      </c>
      <c r="D31" s="33">
        <f t="shared" si="3"/>
        <v>26</v>
      </c>
      <c r="E31" s="65"/>
      <c r="F31" s="27">
        <f t="shared" si="3"/>
        <v>26</v>
      </c>
      <c r="G31" s="65"/>
      <c r="H31" s="65"/>
      <c r="I31" s="65"/>
      <c r="J31" s="27">
        <f t="shared" si="7"/>
        <v>26</v>
      </c>
      <c r="K31" s="76"/>
      <c r="L31" s="69"/>
      <c r="M31" s="29">
        <f t="shared" si="5"/>
        <v>26</v>
      </c>
      <c r="N31" s="28">
        <f t="shared" si="5"/>
        <v>26</v>
      </c>
      <c r="O31" s="28">
        <f t="shared" si="1"/>
        <v>68</v>
      </c>
      <c r="P31" s="28">
        <f t="shared" si="5"/>
        <v>26</v>
      </c>
      <c r="Q31" s="32"/>
    </row>
    <row r="32" spans="1:17" ht="18.75" thickTop="1" thickBot="1" x14ac:dyDescent="0.35">
      <c r="A32" s="65"/>
      <c r="B32" s="69"/>
      <c r="C32" s="27">
        <f t="shared" si="2"/>
        <v>27</v>
      </c>
      <c r="D32" s="33">
        <f t="shared" si="3"/>
        <v>27</v>
      </c>
      <c r="E32" s="65"/>
      <c r="F32" s="27">
        <f t="shared" si="3"/>
        <v>27</v>
      </c>
      <c r="G32" s="65"/>
      <c r="H32" s="23">
        <v>27</v>
      </c>
      <c r="I32" s="65"/>
      <c r="J32" s="27">
        <f t="shared" si="7"/>
        <v>27</v>
      </c>
      <c r="K32" s="69" t="s">
        <v>35</v>
      </c>
      <c r="L32" s="69"/>
      <c r="M32" s="29">
        <f t="shared" si="5"/>
        <v>27</v>
      </c>
      <c r="N32" s="28">
        <f t="shared" si="5"/>
        <v>27</v>
      </c>
      <c r="O32" s="28">
        <f t="shared" si="1"/>
        <v>69</v>
      </c>
      <c r="P32" s="28">
        <f t="shared" si="5"/>
        <v>27</v>
      </c>
      <c r="Q32" s="32"/>
    </row>
    <row r="33" spans="1:17" ht="18.75" thickTop="1" thickBot="1" x14ac:dyDescent="0.35">
      <c r="A33" s="66"/>
      <c r="B33" s="70"/>
      <c r="C33" s="27">
        <f t="shared" si="2"/>
        <v>28</v>
      </c>
      <c r="D33" s="33">
        <f t="shared" si="3"/>
        <v>28</v>
      </c>
      <c r="E33" s="65"/>
      <c r="F33" s="27">
        <f t="shared" si="3"/>
        <v>28</v>
      </c>
      <c r="G33" s="65"/>
      <c r="H33" s="26">
        <f t="shared" si="4"/>
        <v>28</v>
      </c>
      <c r="I33" s="65"/>
      <c r="J33" s="27">
        <f t="shared" si="7"/>
        <v>28</v>
      </c>
      <c r="K33" s="69"/>
      <c r="L33" s="71" t="s">
        <v>39</v>
      </c>
      <c r="M33" s="29">
        <f t="shared" si="5"/>
        <v>28</v>
      </c>
      <c r="N33" s="28">
        <f t="shared" si="5"/>
        <v>28</v>
      </c>
      <c r="O33" s="28">
        <f t="shared" si="1"/>
        <v>70</v>
      </c>
      <c r="P33" s="28">
        <f t="shared" si="5"/>
        <v>28</v>
      </c>
      <c r="Q33" s="32"/>
    </row>
    <row r="34" spans="1:17" ht="20.25" thickTop="1" thickBot="1" x14ac:dyDescent="0.35">
      <c r="A34" s="23">
        <v>29</v>
      </c>
      <c r="B34" s="35"/>
      <c r="C34" s="27">
        <f t="shared" si="2"/>
        <v>29</v>
      </c>
      <c r="D34" s="33">
        <f t="shared" si="3"/>
        <v>29</v>
      </c>
      <c r="E34" s="65"/>
      <c r="F34" s="27">
        <f t="shared" si="3"/>
        <v>29</v>
      </c>
      <c r="G34" s="65"/>
      <c r="H34" s="26" t="s">
        <v>10</v>
      </c>
      <c r="I34" s="65"/>
      <c r="J34" s="27">
        <f t="shared" si="7"/>
        <v>29</v>
      </c>
      <c r="K34" s="69"/>
      <c r="L34" s="69"/>
      <c r="M34" s="29">
        <f t="shared" si="5"/>
        <v>29</v>
      </c>
      <c r="N34" s="28">
        <f t="shared" si="5"/>
        <v>29</v>
      </c>
      <c r="O34" s="28">
        <f t="shared" si="1"/>
        <v>71</v>
      </c>
      <c r="P34" s="28">
        <f t="shared" si="5"/>
        <v>29</v>
      </c>
      <c r="Q34" s="32"/>
    </row>
    <row r="35" spans="1:17" ht="18.75" thickTop="1" thickBot="1" x14ac:dyDescent="0.35">
      <c r="A35" s="27">
        <f t="shared" si="2"/>
        <v>30</v>
      </c>
      <c r="B35" s="36"/>
      <c r="C35" s="26">
        <f t="shared" si="2"/>
        <v>30</v>
      </c>
      <c r="D35" s="26">
        <f t="shared" si="3"/>
        <v>30</v>
      </c>
      <c r="E35" s="65"/>
      <c r="F35" s="27">
        <f t="shared" si="3"/>
        <v>30</v>
      </c>
      <c r="G35" s="66"/>
      <c r="H35" s="57">
        <v>30</v>
      </c>
      <c r="I35" s="60">
        <v>30</v>
      </c>
      <c r="J35" s="27">
        <f t="shared" si="7"/>
        <v>30</v>
      </c>
      <c r="K35" s="69"/>
      <c r="L35" s="69"/>
      <c r="M35" s="29">
        <f t="shared" si="5"/>
        <v>30</v>
      </c>
      <c r="N35" s="28">
        <f t="shared" si="5"/>
        <v>30</v>
      </c>
      <c r="O35" s="37">
        <f t="shared" si="1"/>
        <v>72</v>
      </c>
      <c r="P35" s="28">
        <f t="shared" si="5"/>
        <v>30</v>
      </c>
      <c r="Q35" s="32"/>
    </row>
    <row r="36" spans="1:17" ht="18.75" thickTop="1" thickBot="1" x14ac:dyDescent="0.35">
      <c r="A36" s="27">
        <f t="shared" si="2"/>
        <v>31</v>
      </c>
      <c r="B36" s="36"/>
      <c r="C36" s="26">
        <f t="shared" si="2"/>
        <v>31</v>
      </c>
      <c r="D36" s="26">
        <f t="shared" si="3"/>
        <v>31</v>
      </c>
      <c r="E36" s="65"/>
      <c r="F36" s="31">
        <f t="shared" si="3"/>
        <v>31</v>
      </c>
      <c r="G36" s="64" t="s">
        <v>19</v>
      </c>
      <c r="H36" s="58">
        <f>H35+1</f>
        <v>31</v>
      </c>
      <c r="I36" s="61">
        <f>I35+1</f>
        <v>31</v>
      </c>
      <c r="J36" s="27">
        <f t="shared" si="7"/>
        <v>31</v>
      </c>
      <c r="K36" s="69"/>
      <c r="L36" s="69"/>
      <c r="M36" s="29">
        <f t="shared" si="5"/>
        <v>31</v>
      </c>
      <c r="N36" s="28">
        <f t="shared" si="5"/>
        <v>31</v>
      </c>
      <c r="O36" s="38"/>
      <c r="P36" s="28">
        <f t="shared" si="5"/>
        <v>31</v>
      </c>
      <c r="Q36" s="32"/>
    </row>
    <row r="37" spans="1:17" ht="18" thickTop="1" x14ac:dyDescent="0.3">
      <c r="A37" s="27">
        <f t="shared" si="2"/>
        <v>32</v>
      </c>
      <c r="B37" s="36"/>
      <c r="C37" s="26">
        <f t="shared" si="2"/>
        <v>32</v>
      </c>
      <c r="D37" s="26">
        <f t="shared" si="3"/>
        <v>32</v>
      </c>
      <c r="E37" s="65"/>
      <c r="F37" s="65" t="s">
        <v>17</v>
      </c>
      <c r="G37" s="65"/>
      <c r="H37" s="58">
        <f t="shared" ref="H37:H43" si="8">H36+1</f>
        <v>32</v>
      </c>
      <c r="I37" s="61">
        <f t="shared" ref="I37:I55" si="9">I36+1</f>
        <v>32</v>
      </c>
      <c r="J37" s="27">
        <f t="shared" si="7"/>
        <v>32</v>
      </c>
      <c r="K37" s="69"/>
      <c r="L37" s="69"/>
      <c r="M37" s="29">
        <f t="shared" si="5"/>
        <v>32</v>
      </c>
      <c r="N37" s="28">
        <f t="shared" si="5"/>
        <v>32</v>
      </c>
      <c r="O37" s="38"/>
      <c r="P37" s="28">
        <f t="shared" si="5"/>
        <v>32</v>
      </c>
      <c r="Q37" s="32"/>
    </row>
    <row r="38" spans="1:17" ht="18" thickBot="1" x14ac:dyDescent="0.35">
      <c r="A38" s="27">
        <f t="shared" si="2"/>
        <v>33</v>
      </c>
      <c r="B38" s="36"/>
      <c r="C38" s="26">
        <f t="shared" si="2"/>
        <v>33</v>
      </c>
      <c r="D38" s="26">
        <f t="shared" si="3"/>
        <v>33</v>
      </c>
      <c r="E38" s="65"/>
      <c r="F38" s="65"/>
      <c r="G38" s="65"/>
      <c r="H38" s="58">
        <f t="shared" si="8"/>
        <v>33</v>
      </c>
      <c r="I38" s="61">
        <f t="shared" si="9"/>
        <v>33</v>
      </c>
      <c r="J38" s="27">
        <f t="shared" si="7"/>
        <v>33</v>
      </c>
      <c r="K38" s="70"/>
      <c r="L38" s="69"/>
      <c r="M38" s="29">
        <f t="shared" si="5"/>
        <v>33</v>
      </c>
      <c r="N38" s="28">
        <f t="shared" si="5"/>
        <v>33</v>
      </c>
      <c r="O38" s="38"/>
      <c r="P38" s="28">
        <f t="shared" si="5"/>
        <v>33</v>
      </c>
      <c r="Q38" s="32"/>
    </row>
    <row r="39" spans="1:17" ht="18.75" thickTop="1" thickBot="1" x14ac:dyDescent="0.35">
      <c r="A39" s="27">
        <f t="shared" si="2"/>
        <v>34</v>
      </c>
      <c r="B39" s="36"/>
      <c r="C39" s="26">
        <f t="shared" si="2"/>
        <v>34</v>
      </c>
      <c r="D39" s="48">
        <f t="shared" si="3"/>
        <v>34</v>
      </c>
      <c r="E39" s="66"/>
      <c r="F39" s="65"/>
      <c r="G39" s="65"/>
      <c r="H39" s="58">
        <f t="shared" si="8"/>
        <v>34</v>
      </c>
      <c r="I39" s="61">
        <f t="shared" si="9"/>
        <v>34</v>
      </c>
      <c r="J39" s="27">
        <f t="shared" si="7"/>
        <v>34</v>
      </c>
      <c r="K39" s="40"/>
      <c r="L39" s="70"/>
      <c r="M39" s="42">
        <f t="shared" si="5"/>
        <v>34</v>
      </c>
      <c r="N39" s="41">
        <f t="shared" si="5"/>
        <v>34</v>
      </c>
      <c r="O39" s="38"/>
      <c r="P39" s="28">
        <f t="shared" si="5"/>
        <v>34</v>
      </c>
      <c r="Q39" s="32"/>
    </row>
    <row r="40" spans="1:17" ht="18.75" thickTop="1" thickBot="1" x14ac:dyDescent="0.35">
      <c r="A40" s="27">
        <f t="shared" si="2"/>
        <v>35</v>
      </c>
      <c r="B40" s="36"/>
      <c r="C40" s="43">
        <f t="shared" si="2"/>
        <v>35</v>
      </c>
      <c r="D40" s="64" t="s">
        <v>12</v>
      </c>
      <c r="E40" s="65" t="s">
        <v>15</v>
      </c>
      <c r="F40" s="65"/>
      <c r="G40" s="65"/>
      <c r="H40" s="58">
        <f t="shared" si="8"/>
        <v>35</v>
      </c>
      <c r="I40" s="61">
        <f t="shared" si="9"/>
        <v>35</v>
      </c>
      <c r="J40" s="27">
        <f t="shared" si="7"/>
        <v>35</v>
      </c>
      <c r="K40" s="40"/>
      <c r="L40" s="41">
        <v>35</v>
      </c>
      <c r="M40" s="42">
        <f t="shared" si="5"/>
        <v>35</v>
      </c>
      <c r="N40" s="41">
        <f t="shared" si="5"/>
        <v>35</v>
      </c>
      <c r="O40" s="38"/>
      <c r="P40" s="28">
        <f t="shared" si="5"/>
        <v>35</v>
      </c>
      <c r="Q40" s="32"/>
    </row>
    <row r="41" spans="1:17" ht="18" thickTop="1" x14ac:dyDescent="0.3">
      <c r="A41" s="27">
        <f t="shared" si="2"/>
        <v>36</v>
      </c>
      <c r="B41" s="36"/>
      <c r="C41" s="44"/>
      <c r="D41" s="65"/>
      <c r="E41" s="65"/>
      <c r="F41" s="65"/>
      <c r="G41" s="65"/>
      <c r="H41" s="58">
        <f t="shared" si="8"/>
        <v>36</v>
      </c>
      <c r="I41" s="61">
        <f t="shared" si="9"/>
        <v>36</v>
      </c>
      <c r="J41" s="27">
        <f t="shared" si="7"/>
        <v>36</v>
      </c>
      <c r="K41" s="40"/>
      <c r="L41" s="41">
        <f t="shared" si="5"/>
        <v>36</v>
      </c>
      <c r="M41" s="42">
        <f t="shared" si="5"/>
        <v>36</v>
      </c>
      <c r="N41" s="41">
        <f t="shared" si="5"/>
        <v>36</v>
      </c>
      <c r="O41" s="38"/>
      <c r="P41" s="28">
        <f t="shared" si="5"/>
        <v>36</v>
      </c>
      <c r="Q41" s="32"/>
    </row>
    <row r="42" spans="1:17" ht="18" thickBot="1" x14ac:dyDescent="0.35">
      <c r="A42" s="27">
        <f t="shared" si="2"/>
        <v>37</v>
      </c>
      <c r="B42" s="36"/>
      <c r="C42" s="44"/>
      <c r="D42" s="65"/>
      <c r="E42" s="65"/>
      <c r="F42" s="65"/>
      <c r="G42" s="66"/>
      <c r="H42" s="58">
        <f t="shared" si="8"/>
        <v>37</v>
      </c>
      <c r="I42" s="61">
        <f t="shared" si="9"/>
        <v>37</v>
      </c>
      <c r="J42" s="27">
        <f t="shared" si="7"/>
        <v>37</v>
      </c>
      <c r="K42" s="40"/>
      <c r="L42" s="41">
        <f t="shared" si="5"/>
        <v>37</v>
      </c>
      <c r="M42" s="39">
        <f t="shared" si="5"/>
        <v>37</v>
      </c>
      <c r="N42" s="28">
        <f t="shared" si="5"/>
        <v>37</v>
      </c>
      <c r="O42" s="38"/>
      <c r="P42" s="28">
        <f t="shared" si="5"/>
        <v>37</v>
      </c>
      <c r="Q42" s="32"/>
    </row>
    <row r="43" spans="1:17" ht="18.75" thickTop="1" thickBot="1" x14ac:dyDescent="0.35">
      <c r="A43" s="27">
        <f t="shared" si="2"/>
        <v>38</v>
      </c>
      <c r="B43" s="36"/>
      <c r="C43" s="44"/>
      <c r="D43" s="65"/>
      <c r="E43" s="65"/>
      <c r="F43" s="65"/>
      <c r="G43" s="44"/>
      <c r="H43" s="59">
        <f t="shared" si="8"/>
        <v>38</v>
      </c>
      <c r="I43" s="61">
        <f t="shared" si="9"/>
        <v>38</v>
      </c>
      <c r="J43" s="27">
        <f t="shared" si="7"/>
        <v>38</v>
      </c>
      <c r="K43" s="40"/>
      <c r="L43" s="41">
        <f t="shared" si="5"/>
        <v>38</v>
      </c>
      <c r="M43" s="40"/>
      <c r="N43" s="28">
        <f t="shared" si="5"/>
        <v>38</v>
      </c>
      <c r="O43" s="38"/>
      <c r="P43" s="28">
        <f t="shared" si="5"/>
        <v>38</v>
      </c>
      <c r="Q43" s="32"/>
    </row>
    <row r="44" spans="1:17" ht="20.25" thickTop="1" thickBot="1" x14ac:dyDescent="0.35">
      <c r="A44" s="31">
        <f t="shared" si="2"/>
        <v>39</v>
      </c>
      <c r="B44" s="36"/>
      <c r="C44" s="44"/>
      <c r="D44" s="65"/>
      <c r="E44" s="65"/>
      <c r="F44" s="65"/>
      <c r="G44" s="36"/>
      <c r="H44" s="44"/>
      <c r="I44" s="61">
        <f t="shared" si="9"/>
        <v>39</v>
      </c>
      <c r="J44" s="27">
        <f t="shared" si="7"/>
        <v>39</v>
      </c>
      <c r="K44" s="40"/>
      <c r="L44" s="41">
        <f t="shared" si="5"/>
        <v>39</v>
      </c>
      <c r="M44" s="40"/>
      <c r="N44" s="28">
        <f t="shared" si="5"/>
        <v>39</v>
      </c>
      <c r="O44" s="38"/>
      <c r="P44" s="28" t="s">
        <v>8</v>
      </c>
      <c r="Q44" s="32"/>
    </row>
    <row r="45" spans="1:17" ht="18" thickTop="1" x14ac:dyDescent="0.3">
      <c r="A45" s="64" t="s">
        <v>14</v>
      </c>
      <c r="B45" s="36"/>
      <c r="C45" s="44"/>
      <c r="D45" s="65"/>
      <c r="E45" s="65"/>
      <c r="F45" s="65"/>
      <c r="G45" s="36"/>
      <c r="H45" s="44"/>
      <c r="I45" s="61">
        <f t="shared" si="9"/>
        <v>40</v>
      </c>
      <c r="J45" s="27">
        <f t="shared" si="7"/>
        <v>40</v>
      </c>
      <c r="K45" s="40"/>
      <c r="L45" s="41">
        <f t="shared" si="5"/>
        <v>40</v>
      </c>
      <c r="M45" s="40"/>
      <c r="N45" s="28">
        <f t="shared" si="5"/>
        <v>40</v>
      </c>
      <c r="O45" s="38"/>
      <c r="P45" s="28">
        <v>40</v>
      </c>
      <c r="Q45" s="32"/>
    </row>
    <row r="46" spans="1:17" ht="18" thickBot="1" x14ac:dyDescent="0.35">
      <c r="A46" s="65"/>
      <c r="B46" s="36"/>
      <c r="C46" s="44"/>
      <c r="D46" s="66"/>
      <c r="E46" s="65"/>
      <c r="F46" s="65"/>
      <c r="G46" s="36"/>
      <c r="H46" s="44"/>
      <c r="I46" s="61">
        <f t="shared" si="9"/>
        <v>41</v>
      </c>
      <c r="J46" s="27">
        <f t="shared" si="7"/>
        <v>41</v>
      </c>
      <c r="K46" s="40"/>
      <c r="L46" s="41">
        <f t="shared" si="5"/>
        <v>41</v>
      </c>
      <c r="M46" s="40"/>
      <c r="N46" s="28">
        <f t="shared" si="5"/>
        <v>41</v>
      </c>
      <c r="O46" s="38"/>
      <c r="P46" s="28">
        <f t="shared" si="5"/>
        <v>41</v>
      </c>
      <c r="Q46" s="32"/>
    </row>
    <row r="47" spans="1:17" ht="18.75" thickTop="1" thickBot="1" x14ac:dyDescent="0.35">
      <c r="A47" s="65"/>
      <c r="B47" s="36"/>
      <c r="C47" s="36"/>
      <c r="D47" s="44"/>
      <c r="E47" s="65"/>
      <c r="F47" s="65"/>
      <c r="G47" s="36"/>
      <c r="H47" s="44"/>
      <c r="I47" s="61">
        <f t="shared" si="9"/>
        <v>42</v>
      </c>
      <c r="J47" s="27">
        <f t="shared" si="7"/>
        <v>42</v>
      </c>
      <c r="K47" s="40"/>
      <c r="L47" s="41">
        <f t="shared" si="5"/>
        <v>42</v>
      </c>
      <c r="M47" s="40"/>
      <c r="N47" s="37">
        <f t="shared" si="5"/>
        <v>42</v>
      </c>
      <c r="O47" s="38"/>
      <c r="P47" s="28">
        <f t="shared" si="5"/>
        <v>42</v>
      </c>
      <c r="Q47" s="32"/>
    </row>
    <row r="48" spans="1:17" ht="18.75" thickTop="1" thickBot="1" x14ac:dyDescent="0.35">
      <c r="A48" s="65"/>
      <c r="B48" s="36"/>
      <c r="C48" s="36"/>
      <c r="D48" s="44"/>
      <c r="E48" s="66"/>
      <c r="F48" s="65"/>
      <c r="G48" s="36"/>
      <c r="H48" s="44"/>
      <c r="I48" s="61">
        <f t="shared" si="9"/>
        <v>43</v>
      </c>
      <c r="J48" s="27">
        <f t="shared" si="7"/>
        <v>43</v>
      </c>
      <c r="K48" s="40"/>
      <c r="L48" s="41">
        <f t="shared" si="5"/>
        <v>43</v>
      </c>
      <c r="M48" s="45"/>
      <c r="N48" s="40"/>
      <c r="O48" s="46"/>
      <c r="P48" s="28">
        <f t="shared" si="5"/>
        <v>43</v>
      </c>
      <c r="Q48" s="32"/>
    </row>
    <row r="49" spans="1:17" ht="18.75" thickTop="1" thickBot="1" x14ac:dyDescent="0.35">
      <c r="A49" s="65"/>
      <c r="B49" s="36"/>
      <c r="C49" s="36"/>
      <c r="D49" s="36"/>
      <c r="E49" s="44"/>
      <c r="F49" s="65"/>
      <c r="G49" s="36"/>
      <c r="H49" s="44"/>
      <c r="I49" s="61">
        <f t="shared" si="9"/>
        <v>44</v>
      </c>
      <c r="J49" s="27">
        <f t="shared" si="7"/>
        <v>44</v>
      </c>
      <c r="K49" s="40"/>
      <c r="L49" s="47">
        <f t="shared" si="5"/>
        <v>44</v>
      </c>
      <c r="M49" s="40"/>
      <c r="N49" s="40"/>
      <c r="O49" s="46"/>
      <c r="P49" s="28">
        <f t="shared" si="5"/>
        <v>44</v>
      </c>
      <c r="Q49" s="32"/>
    </row>
    <row r="50" spans="1:17" ht="18.75" thickTop="1" thickBot="1" x14ac:dyDescent="0.35">
      <c r="A50" s="66"/>
      <c r="B50" s="36"/>
      <c r="C50" s="36"/>
      <c r="D50" s="36"/>
      <c r="E50" s="44"/>
      <c r="F50" s="64" t="s">
        <v>18</v>
      </c>
      <c r="G50" s="36"/>
      <c r="H50" s="44"/>
      <c r="I50" s="61">
        <f t="shared" si="9"/>
        <v>45</v>
      </c>
      <c r="J50" s="27">
        <f t="shared" si="7"/>
        <v>45</v>
      </c>
      <c r="K50" s="32"/>
      <c r="L50" s="32"/>
      <c r="M50" s="40"/>
      <c r="N50" s="40"/>
      <c r="O50" s="46"/>
      <c r="P50" s="28">
        <f t="shared" si="5"/>
        <v>45</v>
      </c>
      <c r="Q50" s="32"/>
    </row>
    <row r="51" spans="1:17" ht="18" thickTop="1" x14ac:dyDescent="0.3">
      <c r="A51" s="32"/>
      <c r="B51" s="36"/>
      <c r="C51" s="36"/>
      <c r="D51" s="36"/>
      <c r="E51" s="44"/>
      <c r="F51" s="65"/>
      <c r="G51" s="36"/>
      <c r="H51" s="44"/>
      <c r="I51" s="61">
        <f t="shared" si="9"/>
        <v>46</v>
      </c>
      <c r="J51" s="64" t="s">
        <v>22</v>
      </c>
      <c r="K51" s="32"/>
      <c r="L51" s="32"/>
      <c r="M51" s="40"/>
      <c r="N51" s="40"/>
      <c r="O51" s="46"/>
      <c r="P51" s="28">
        <f t="shared" si="5"/>
        <v>46</v>
      </c>
      <c r="Q51" s="32"/>
    </row>
    <row r="52" spans="1:17" ht="18" thickBot="1" x14ac:dyDescent="0.35">
      <c r="A52" s="32"/>
      <c r="B52" s="36"/>
      <c r="C52" s="36"/>
      <c r="D52" s="36"/>
      <c r="E52" s="44"/>
      <c r="F52" s="65"/>
      <c r="G52" s="36"/>
      <c r="H52" s="44"/>
      <c r="I52" s="61">
        <f t="shared" si="9"/>
        <v>47</v>
      </c>
      <c r="J52" s="65"/>
      <c r="K52" s="32"/>
      <c r="L52" s="32"/>
      <c r="M52" s="40"/>
      <c r="N52" s="40"/>
      <c r="O52" s="46"/>
      <c r="P52" s="47">
        <f t="shared" si="5"/>
        <v>47</v>
      </c>
      <c r="Q52" s="32"/>
    </row>
    <row r="53" spans="1:17" ht="18" thickTop="1" x14ac:dyDescent="0.3">
      <c r="A53" s="32"/>
      <c r="B53" s="36"/>
      <c r="C53" s="36"/>
      <c r="D53" s="36"/>
      <c r="E53" s="44"/>
      <c r="F53" s="65"/>
      <c r="G53" s="36"/>
      <c r="H53" s="44"/>
      <c r="I53" s="61">
        <f t="shared" si="9"/>
        <v>48</v>
      </c>
      <c r="J53" s="65"/>
      <c r="K53" s="32"/>
      <c r="L53" s="32"/>
      <c r="M53" s="40"/>
      <c r="N53" s="40"/>
      <c r="O53" s="40"/>
      <c r="P53" s="32"/>
      <c r="Q53" s="32"/>
    </row>
    <row r="54" spans="1:17" ht="17.25" x14ac:dyDescent="0.3">
      <c r="A54" s="32"/>
      <c r="B54" s="36"/>
      <c r="C54" s="36"/>
      <c r="D54" s="36"/>
      <c r="E54" s="44"/>
      <c r="F54" s="65"/>
      <c r="G54" s="36"/>
      <c r="H54" s="44"/>
      <c r="I54" s="61">
        <f t="shared" si="9"/>
        <v>49</v>
      </c>
      <c r="J54" s="65"/>
      <c r="K54" s="32"/>
      <c r="L54" s="32"/>
      <c r="M54" s="40"/>
      <c r="N54" s="40"/>
      <c r="O54" s="40"/>
      <c r="P54" s="32"/>
      <c r="Q54" s="32"/>
    </row>
    <row r="55" spans="1:17" ht="18" thickBot="1" x14ac:dyDescent="0.35">
      <c r="A55" s="32"/>
      <c r="B55" s="36"/>
      <c r="C55" s="36"/>
      <c r="D55" s="36"/>
      <c r="E55" s="44"/>
      <c r="F55" s="65"/>
      <c r="G55" s="36"/>
      <c r="H55" s="44"/>
      <c r="I55" s="63">
        <f t="shared" si="9"/>
        <v>50</v>
      </c>
      <c r="J55" s="65"/>
      <c r="K55" s="32"/>
      <c r="L55" s="32"/>
      <c r="M55" s="40"/>
      <c r="N55" s="40"/>
      <c r="O55" s="40"/>
      <c r="P55" s="32"/>
      <c r="Q55" s="32"/>
    </row>
    <row r="56" spans="1:17" ht="18" thickTop="1" x14ac:dyDescent="0.3">
      <c r="A56" s="32"/>
      <c r="B56" s="36"/>
      <c r="C56" s="36"/>
      <c r="D56" s="36"/>
      <c r="E56" s="44"/>
      <c r="F56" s="65"/>
      <c r="G56" s="36"/>
      <c r="H56" s="36"/>
      <c r="I56" s="44"/>
      <c r="J56" s="65"/>
      <c r="K56" s="32"/>
      <c r="L56" s="32"/>
      <c r="M56" s="40"/>
      <c r="N56" s="40"/>
      <c r="O56" s="40"/>
      <c r="P56" s="32"/>
      <c r="Q56" s="32"/>
    </row>
    <row r="57" spans="1:17" ht="18" thickBot="1" x14ac:dyDescent="0.35">
      <c r="A57" s="32"/>
      <c r="B57" s="36"/>
      <c r="C57" s="36"/>
      <c r="D57" s="36"/>
      <c r="E57" s="44"/>
      <c r="F57" s="65"/>
      <c r="G57" s="36"/>
      <c r="H57" s="36"/>
      <c r="I57" s="44"/>
      <c r="J57" s="66"/>
      <c r="K57" s="32"/>
      <c r="L57" s="32"/>
      <c r="M57" s="40"/>
      <c r="N57" s="40"/>
      <c r="O57" s="40"/>
      <c r="P57" s="32"/>
      <c r="Q57" s="32"/>
    </row>
    <row r="58" spans="1:17" ht="18" thickTop="1" x14ac:dyDescent="0.3">
      <c r="A58" s="32"/>
      <c r="B58" s="36"/>
      <c r="C58" s="36"/>
      <c r="D58" s="36"/>
      <c r="E58" s="44"/>
      <c r="F58" s="23">
        <v>53</v>
      </c>
      <c r="G58" s="36"/>
      <c r="H58" s="36"/>
      <c r="I58" s="36"/>
      <c r="J58" s="32"/>
      <c r="K58" s="32"/>
      <c r="L58" s="32"/>
      <c r="M58" s="40"/>
      <c r="N58" s="40"/>
      <c r="O58" s="40"/>
      <c r="P58" s="32"/>
      <c r="Q58" s="32"/>
    </row>
    <row r="59" spans="1:17" ht="17.25" x14ac:dyDescent="0.3">
      <c r="A59" s="32"/>
      <c r="B59" s="36"/>
      <c r="C59" s="36"/>
      <c r="D59" s="36"/>
      <c r="E59" s="44"/>
      <c r="F59" s="27">
        <f t="shared" si="3"/>
        <v>54</v>
      </c>
      <c r="G59" s="36"/>
      <c r="H59" s="36"/>
      <c r="I59" s="36"/>
      <c r="J59" s="32"/>
      <c r="K59" s="32"/>
      <c r="L59" s="32"/>
      <c r="M59" s="40"/>
      <c r="N59" s="40"/>
      <c r="O59" s="40"/>
      <c r="P59" s="32"/>
      <c r="Q59" s="32"/>
    </row>
    <row r="60" spans="1:17" ht="17.25" x14ac:dyDescent="0.3">
      <c r="A60" s="32"/>
      <c r="B60" s="36"/>
      <c r="C60" s="36"/>
      <c r="D60" s="36"/>
      <c r="E60" s="44"/>
      <c r="F60" s="27">
        <f t="shared" si="3"/>
        <v>55</v>
      </c>
      <c r="G60" s="36"/>
      <c r="H60" s="36"/>
      <c r="I60" s="36"/>
      <c r="J60" s="32"/>
      <c r="K60" s="32"/>
      <c r="L60" s="32"/>
      <c r="M60" s="40"/>
      <c r="N60" s="40"/>
      <c r="O60" s="40"/>
      <c r="P60" s="32"/>
      <c r="Q60" s="32"/>
    </row>
    <row r="61" spans="1:17" ht="18" thickBot="1" x14ac:dyDescent="0.35">
      <c r="A61" s="32"/>
      <c r="B61" s="32"/>
      <c r="C61" s="32"/>
      <c r="D61" s="32"/>
      <c r="E61" s="40"/>
      <c r="F61" s="34">
        <f t="shared" si="3"/>
        <v>56</v>
      </c>
      <c r="G61" s="32"/>
      <c r="H61" s="32"/>
      <c r="I61" s="32"/>
      <c r="J61" s="32"/>
      <c r="K61" s="32"/>
      <c r="L61" s="32"/>
      <c r="M61" s="40"/>
      <c r="N61" s="40"/>
      <c r="O61" s="40"/>
      <c r="P61" s="32"/>
      <c r="Q61" s="32"/>
    </row>
    <row r="62" spans="1:17" ht="18" thickTop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9"/>
      <c r="Q62" s="9"/>
    </row>
    <row r="63" spans="1:17" ht="17.2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  <c r="O63" s="10"/>
      <c r="P63" s="9"/>
      <c r="Q63" s="9"/>
    </row>
    <row r="64" spans="1:17" s="14" customFormat="1" ht="26.25" x14ac:dyDescent="0.4">
      <c r="A64" s="11"/>
      <c r="B64" s="2" t="s">
        <v>6</v>
      </c>
      <c r="C64" s="2"/>
      <c r="D64" s="2"/>
      <c r="E64" s="2"/>
      <c r="F64" s="2"/>
      <c r="G64" s="2"/>
      <c r="H64" s="2"/>
      <c r="I64" s="2"/>
      <c r="J64" s="2"/>
      <c r="K64" s="12" t="s">
        <v>0</v>
      </c>
      <c r="L64" s="2" t="s">
        <v>1</v>
      </c>
      <c r="M64" s="2"/>
      <c r="N64" s="13"/>
      <c r="O64" s="13"/>
      <c r="P64" s="2"/>
      <c r="Q64" s="2"/>
    </row>
    <row r="65" spans="1:17" s="14" customFormat="1" ht="26.25" x14ac:dyDescent="0.4">
      <c r="A65" s="15"/>
      <c r="B65" s="16" t="s">
        <v>9</v>
      </c>
      <c r="C65" s="2"/>
      <c r="D65" s="2"/>
      <c r="E65" s="2"/>
      <c r="F65" s="2"/>
      <c r="G65" s="2"/>
      <c r="H65" s="2"/>
      <c r="I65" s="2"/>
      <c r="J65" s="2"/>
      <c r="K65" s="12" t="s">
        <v>2</v>
      </c>
      <c r="L65" s="2" t="s">
        <v>3</v>
      </c>
      <c r="M65" s="2"/>
      <c r="N65" s="13"/>
      <c r="O65" s="13"/>
      <c r="P65" s="2"/>
      <c r="Q65" s="2"/>
    </row>
    <row r="66" spans="1:17" s="14" customFormat="1" ht="26.25" x14ac:dyDescent="0.4">
      <c r="A66" s="51"/>
      <c r="B66" s="14" t="s">
        <v>40</v>
      </c>
      <c r="C66" s="18"/>
      <c r="D66" s="2"/>
      <c r="E66" s="2"/>
      <c r="F66" s="2"/>
      <c r="G66" s="2"/>
      <c r="H66" s="2"/>
      <c r="I66" s="2"/>
      <c r="J66" s="2"/>
      <c r="K66" s="12" t="s">
        <v>4</v>
      </c>
      <c r="L66" s="2" t="s">
        <v>5</v>
      </c>
      <c r="M66" s="2"/>
      <c r="N66" s="13"/>
      <c r="O66" s="13"/>
      <c r="P66" s="2"/>
      <c r="Q66" s="2"/>
    </row>
    <row r="67" spans="1:17" s="14" customFormat="1" ht="26.25" x14ac:dyDescent="0.4">
      <c r="A67" s="49"/>
      <c r="B67" s="19" t="s">
        <v>25</v>
      </c>
      <c r="C67" s="18"/>
      <c r="D67" s="2"/>
      <c r="E67" s="2"/>
      <c r="F67" s="2"/>
      <c r="G67" s="2"/>
      <c r="H67" s="2"/>
      <c r="I67" s="2"/>
      <c r="J67" s="2"/>
      <c r="K67" s="2"/>
      <c r="L67" s="2"/>
      <c r="M67" s="13"/>
      <c r="N67" s="13"/>
      <c r="O67" s="13"/>
      <c r="P67" s="2"/>
      <c r="Q67" s="2"/>
    </row>
    <row r="68" spans="1:17" ht="26.25" x14ac:dyDescent="0.4">
      <c r="A68" s="50"/>
      <c r="B68" s="18" t="s">
        <v>33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10"/>
      <c r="O68" s="10"/>
      <c r="P68" s="9"/>
      <c r="Q68" s="9"/>
    </row>
    <row r="69" spans="1:17" ht="26.25" x14ac:dyDescent="0.4">
      <c r="A69" s="55"/>
      <c r="B69" s="2" t="s">
        <v>46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10"/>
      <c r="O69" s="10"/>
      <c r="P69" s="9"/>
      <c r="Q69" s="9"/>
    </row>
    <row r="70" spans="1:17" ht="26.25" x14ac:dyDescent="0.4">
      <c r="A70" s="56"/>
      <c r="B70" s="2" t="s">
        <v>47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10"/>
      <c r="O70" s="10"/>
      <c r="P70" s="9"/>
      <c r="Q70" s="9"/>
    </row>
    <row r="71" spans="1:17" ht="17.2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10"/>
      <c r="O71" s="10"/>
      <c r="P71" s="9"/>
      <c r="Q71" s="9"/>
    </row>
    <row r="72" spans="1:17" ht="17.2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10"/>
      <c r="O72" s="10"/>
      <c r="P72" s="9"/>
      <c r="Q72" s="9"/>
    </row>
    <row r="73" spans="1:17" ht="17.2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10"/>
      <c r="O73" s="10"/>
      <c r="P73" s="9"/>
      <c r="Q73" s="9"/>
    </row>
    <row r="74" spans="1:17" ht="17.2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10"/>
      <c r="O74" s="10"/>
      <c r="P74" s="9"/>
      <c r="Q74" s="9"/>
    </row>
    <row r="75" spans="1:17" ht="17.2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10"/>
      <c r="O75" s="10"/>
      <c r="P75" s="9"/>
      <c r="Q75" s="9"/>
    </row>
    <row r="76" spans="1:17" ht="17.2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10"/>
      <c r="O76" s="10"/>
      <c r="P76" s="9"/>
      <c r="Q76" s="9"/>
    </row>
    <row r="77" spans="1:17" ht="17.2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10"/>
      <c r="O77" s="10"/>
      <c r="P77" s="9"/>
      <c r="Q77" s="9"/>
    </row>
    <row r="78" spans="1:17" x14ac:dyDescent="0.25">
      <c r="N78" s="17"/>
    </row>
  </sheetData>
  <mergeCells count="36">
    <mergeCell ref="F37:F49"/>
    <mergeCell ref="F50:F57"/>
    <mergeCell ref="G29:G35"/>
    <mergeCell ref="G36:G42"/>
    <mergeCell ref="H27:H31"/>
    <mergeCell ref="A1:Q1"/>
    <mergeCell ref="A3:Q3"/>
    <mergeCell ref="H6:H15"/>
    <mergeCell ref="B11:B17"/>
    <mergeCell ref="B18:B22"/>
    <mergeCell ref="I19:I34"/>
    <mergeCell ref="A26:A33"/>
    <mergeCell ref="A45:A50"/>
    <mergeCell ref="D40:D46"/>
    <mergeCell ref="E6:E22"/>
    <mergeCell ref="E26:E28"/>
    <mergeCell ref="E40:E48"/>
    <mergeCell ref="E29:E39"/>
    <mergeCell ref="B6:B10"/>
    <mergeCell ref="C6:C7"/>
    <mergeCell ref="C8:C9"/>
    <mergeCell ref="C10:C11"/>
    <mergeCell ref="B23:B27"/>
    <mergeCell ref="B28:B33"/>
    <mergeCell ref="J51:J57"/>
    <mergeCell ref="N5:O5"/>
    <mergeCell ref="K32:K38"/>
    <mergeCell ref="L18:L22"/>
    <mergeCell ref="L23:L32"/>
    <mergeCell ref="L6:L17"/>
    <mergeCell ref="L33:L39"/>
    <mergeCell ref="N6:N7"/>
    <mergeCell ref="K6:K16"/>
    <mergeCell ref="K17:K19"/>
    <mergeCell ref="K20:K24"/>
    <mergeCell ref="K25:K31"/>
  </mergeCells>
  <pageMargins left="0.23622047244094491" right="0.23622047244094491" top="0.39370078740157483" bottom="0.39370078740157483" header="0.31496062992125984" footer="0.31496062992125984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2021-07-17T13:26:52Z</cp:lastPrinted>
  <dcterms:created xsi:type="dcterms:W3CDTF">2021-05-28T13:17:15Z</dcterms:created>
  <dcterms:modified xsi:type="dcterms:W3CDTF">2021-07-19T10:23:54Z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